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<sst xmlns="http://schemas.openxmlformats.org/spreadsheetml/2006/main" count="25" uniqueCount="22">
  <si>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序号</t>
  </si>
  <si>
    <t>姓名</t>
  </si>
  <si>
    <t>报名号</t>
  </si>
  <si>
    <t>考生类别</t>
  </si>
  <si>
    <t>专业基础测试</t>
  </si>
  <si>
    <t>综合素质及能力测试</t>
  </si>
  <si>
    <t>外语能力测试</t>
  </si>
  <si>
    <t>复试总分</t>
  </si>
  <si>
    <t>总成绩</t>
  </si>
  <si>
    <t>思想政治考核</t>
  </si>
  <si>
    <t>备注</t>
  </si>
  <si>
    <t>江嘉韵</t>
  </si>
  <si>
    <t>G1053305414</t>
  </si>
  <si>
    <t>统考（港澳台）</t>
  </si>
  <si>
    <t>不合格</t>
  </si>
  <si>
    <t>不录取</t>
  </si>
  <si>
    <t>刘慧琳</t>
  </si>
  <si>
    <t>G1053304775</t>
  </si>
  <si>
    <t>合格</t>
  </si>
  <si>
    <t>黄诗淳</t>
  </si>
  <si>
    <t>H1053305775</t>
  </si>
  <si>
    <t>博士（港澳台）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</si>
</sst>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K7" sqref="K7"/>
    </sheetView>
  </sheetViews>
  <sheetFormatPr defaultColWidth="9" defaultRowHeight="13.5" outlineLevelRow="3"/>
  <cols>
    <col min="3" max="3" width="17.375" customWidth="1"/>
    <col min="4" max="4" width="17.125" customWidth="1"/>
    <col min="8" max="10" width="9.125"/>
    <col min="11" max="11" width="28.75" customWidth="1"/>
  </cols>
  <sheetData>
    <row r="1" ht="42.75" spans="1:1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1" t="s">
        <v>10</v>
      </c>
    </row>
    <row r="2" ht="33" customHeight="1" spans="1:11">
      <c r="A2" s="4">
        <v>1</v>
      </c>
      <c r="B2" s="4" t="s">
        <v>11</v>
      </c>
      <c r="C2" s="5" t="s">
        <v>12</v>
      </c>
      <c r="D2" s="6" t="s">
        <v>13</v>
      </c>
      <c r="E2" s="4">
        <v>80.33</v>
      </c>
      <c r="F2" s="7">
        <v>60.33</v>
      </c>
      <c r="G2" s="7">
        <v>82</v>
      </c>
      <c r="H2" s="4">
        <f>SUM(E2:G2)</f>
        <v>222.66</v>
      </c>
      <c r="I2" s="4">
        <f>SUM(H2,D2)</f>
        <v>222.66</v>
      </c>
      <c r="J2" s="12" t="s">
        <v>14</v>
      </c>
      <c r="K2" s="7" t="s">
        <v>15</v>
      </c>
    </row>
    <row r="3" ht="31" customHeight="1" spans="1:11">
      <c r="A3" s="4">
        <v>2</v>
      </c>
      <c r="B3" s="8" t="s">
        <v>16</v>
      </c>
      <c r="C3" s="5" t="s">
        <v>17</v>
      </c>
      <c r="D3" s="6" t="s">
        <v>13</v>
      </c>
      <c r="E3" s="9">
        <v>45</v>
      </c>
      <c r="F3" s="8">
        <v>61</v>
      </c>
      <c r="G3" s="8">
        <v>50.66</v>
      </c>
      <c r="H3" s="4">
        <f>SUM(E3:G3)</f>
        <v>156.66</v>
      </c>
      <c r="I3" s="4">
        <f>SUM(H3,D3)</f>
        <v>156.66</v>
      </c>
      <c r="J3" s="4" t="s">
        <v>18</v>
      </c>
      <c r="K3" s="7" t="s">
        <v>15</v>
      </c>
    </row>
    <row r="4" ht="33" customHeight="1" spans="1:11">
      <c r="A4" s="10">
        <v>3</v>
      </c>
      <c r="B4" s="10" t="s">
        <v>19</v>
      </c>
      <c r="C4" s="5" t="s">
        <v>20</v>
      </c>
      <c r="D4" s="10" t="s">
        <v>21</v>
      </c>
      <c r="E4" s="10"/>
      <c r="F4" s="10"/>
      <c r="G4" s="10"/>
      <c r="H4" s="10"/>
      <c r="I4" s="10"/>
      <c r="J4" s="10"/>
      <c r="K4" s="13" t="s">
        <v>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陈启予</dc:creator>
  <cp:lastModifiedBy>陈启予</cp:lastModifiedBy>
  <dcterms:created xsi:type="dcterms:W3CDTF">2021-04-07T01:07:00Z</dcterms:created>
  <dcterms:modified xsi:type="dcterms:W3CDTF">2021-04-21T03:35:34Z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02507864D5E44789A5FDB0C4C6386A7F</vt:lpwstr>
  </property>
  <property fmtid="{D5CDD505-2E9C-101B-9397-08002B2CF9AE}" pid="3" name="KSOProductBuildVer">
    <vt:lpwstr>2052-11.1.0.10356</vt:lpwstr>
  </property>
</Properties>
</file>